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<sst xmlns="http://schemas.openxmlformats.org/spreadsheetml/2006/main" count="52" uniqueCount="48">
  <si>
    <t>PRESUPUESTO PARA CURSOS AVANZADOS</t>
  </si>
  <si>
    <t>Curso:</t>
  </si>
  <si>
    <t>Docente coordinador:</t>
  </si>
  <si>
    <t>Fecha del Curso:</t>
  </si>
  <si>
    <t>Número de horas:</t>
  </si>
  <si>
    <t>Número de días del curso:</t>
  </si>
  <si>
    <t>Número de docentes:</t>
  </si>
  <si>
    <t>Número de alumnos</t>
  </si>
  <si>
    <t>CCT</t>
  </si>
  <si>
    <t>Externos</t>
  </si>
  <si>
    <t>Totales</t>
  </si>
  <si>
    <t>Escenario 1 (mínimo aceptable):</t>
  </si>
  <si>
    <t>Escenario 2 (media ideal):</t>
  </si>
  <si>
    <t>Escenario 3 (máximo aceptable):</t>
  </si>
  <si>
    <t>GASTOS PREVISTOS</t>
  </si>
  <si>
    <t>Item</t>
  </si>
  <si>
    <t>Monto indvidual</t>
  </si>
  <si>
    <t>Cantidad</t>
  </si>
  <si>
    <t>Total</t>
  </si>
  <si>
    <t>Honorarios docentes $50/hora*</t>
  </si>
  <si>
    <t>Traslado (pasajes)</t>
  </si>
  <si>
    <t>Hospedaje</t>
  </si>
  <si>
    <t>Librería</t>
  </si>
  <si>
    <t>Almuerzos docentes en CCT</t>
  </si>
  <si>
    <t>Total gastos</t>
  </si>
  <si>
    <t>*Honorario total, a repartir entre los docentes del curso</t>
  </si>
  <si>
    <t>INGRESOS PREVISTOS</t>
  </si>
  <si>
    <t>Origen alumnos</t>
  </si>
  <si>
    <t>Arancel/hora</t>
  </si>
  <si>
    <t>Horas curso</t>
  </si>
  <si>
    <t>Arancel de base</t>
  </si>
  <si>
    <t>Arancel por alumno</t>
  </si>
  <si>
    <t>Total ingreso escenario 1</t>
  </si>
  <si>
    <t>Total ingreso escenario 2</t>
  </si>
  <si>
    <t>Total ingreso escenario 3</t>
  </si>
  <si>
    <t>Arancel alumnos CCT y del posgrado avalante</t>
  </si>
  <si>
    <t>Arancel otros alumnos</t>
  </si>
  <si>
    <t>Total ingresos</t>
  </si>
  <si>
    <t>Retenciones Fundación Cricyt (5%)</t>
  </si>
  <si>
    <t>Ingresos netos</t>
  </si>
  <si>
    <t>REQUERIMIENTOS CURSO</t>
  </si>
  <si>
    <t>Requerimiento</t>
  </si>
  <si>
    <t>Informática</t>
  </si>
  <si>
    <t>Indicar acá el requerimiento</t>
  </si>
  <si>
    <t>Salas</t>
  </si>
  <si>
    <t>Multimedios</t>
  </si>
  <si>
    <t>Transporte local (ej. desde residencia CCT)</t>
  </si>
  <si>
    <t>Este presupuesto es solo una guía, la decisión final será tomada por la Comisión de Cursos Avanzados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</si>
</sst>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3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4" fontId="1" fillId="0" borderId="0" xfId="0" applyFont="1" applyBorder="1" applyAlignment="1">
      <alignment horizontal="right" wrapText="1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right" wrapText="1"/>
    </xf>
    <xf numFmtId="165" fontId="1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right" wrapText="1"/>
    </xf>
    <xf numFmtId="164" fontId="2" fillId="2" borderId="0" xfId="0" applyFont="1" applyFill="1" applyBorder="1" applyAlignment="1">
      <alignment wrapText="1"/>
    </xf>
    <xf numFmtId="164" fontId="1" fillId="2" borderId="0" xfId="0" applyFont="1" applyFill="1" applyBorder="1" applyAlignment="1">
      <alignment/>
    </xf>
    <xf numFmtId="164" fontId="1" fillId="2" borderId="0" xfId="0" applyFont="1" applyFill="1" applyBorder="1" applyAlignment="1">
      <alignment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1" fillId="0" borderId="0" xfId="0" applyFont="1" applyFill="1" applyAlignment="1">
      <alignment wrapText="1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wrapText="1"/>
    </xf>
    <xf numFmtId="164" fontId="1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G27" sqref="G27"/>
    </sheetView>
  </sheetViews>
  <sheetFormatPr defaultColWidth="11.421875" defaultRowHeight="12.75"/>
  <cols>
    <col min="1" max="1" width="48.140625" style="1" customWidth="1"/>
    <col min="2" max="2" width="20.421875" style="2" customWidth="1"/>
    <col min="3" max="4" width="11.421875" style="1" customWidth="1"/>
    <col min="5" max="7" width="13.8515625" style="1" customWidth="1"/>
    <col min="8" max="16384" width="11.421875" style="1" customWidth="1"/>
  </cols>
  <sheetData>
    <row r="1" spans="1:3" ht="15">
      <c r="A1" s="3" t="s">
        <v>0</v>
      </c>
      <c r="B1" s="3"/>
      <c r="C1" s="3"/>
    </row>
    <row r="2" spans="1:3" ht="13.5">
      <c r="A2" s="4"/>
      <c r="C2" s="4"/>
    </row>
    <row r="3" spans="1:6" ht="15.75">
      <c r="A3" s="5" t="s">
        <v>1</v>
      </c>
      <c r="B3" s="6"/>
      <c r="C3" s="3"/>
      <c r="D3" s="7"/>
      <c r="E3" s="7"/>
      <c r="F3" s="7"/>
    </row>
    <row r="4" spans="1:6" ht="15.75">
      <c r="A4" s="5" t="s">
        <v>2</v>
      </c>
      <c r="B4" s="6"/>
      <c r="C4" s="3"/>
      <c r="D4" s="7"/>
      <c r="E4" s="7"/>
      <c r="F4" s="7"/>
    </row>
    <row r="5" spans="1:6" ht="13.5">
      <c r="A5" s="8"/>
      <c r="B5" s="6"/>
      <c r="C5" s="3"/>
      <c r="D5" s="7"/>
      <c r="E5" s="7"/>
      <c r="F5" s="7"/>
    </row>
    <row r="6" spans="1:6" ht="15.75">
      <c r="A6" s="5" t="s">
        <v>3</v>
      </c>
      <c r="B6" s="9">
        <v>0</v>
      </c>
      <c r="C6" s="3"/>
      <c r="D6" s="7"/>
      <c r="E6" s="7"/>
      <c r="F6" s="7"/>
    </row>
    <row r="7" spans="1:6" ht="17.25" customHeight="1">
      <c r="A7" s="5" t="s">
        <v>4</v>
      </c>
      <c r="B7" s="6">
        <v>0</v>
      </c>
      <c r="C7" s="7"/>
      <c r="D7" s="7"/>
      <c r="E7" s="7"/>
      <c r="F7" s="7"/>
    </row>
    <row r="8" spans="1:6" ht="17.25" customHeight="1">
      <c r="A8" s="5" t="s">
        <v>5</v>
      </c>
      <c r="B8" s="6">
        <v>0</v>
      </c>
      <c r="C8" s="7"/>
      <c r="D8" s="7"/>
      <c r="E8" s="7"/>
      <c r="F8" s="7"/>
    </row>
    <row r="9" spans="1:6" ht="17.25" customHeight="1">
      <c r="A9" s="5" t="s">
        <v>6</v>
      </c>
      <c r="B9" s="6">
        <v>0</v>
      </c>
      <c r="C9" s="7"/>
      <c r="D9" s="7"/>
      <c r="E9" s="7"/>
      <c r="F9" s="7"/>
    </row>
    <row r="11" spans="1:4" ht="15.75">
      <c r="A11" s="10" t="s">
        <v>7</v>
      </c>
      <c r="B11" s="2" t="s">
        <v>8</v>
      </c>
      <c r="C11" s="1" t="s">
        <v>9</v>
      </c>
      <c r="D11" s="1" t="s">
        <v>10</v>
      </c>
    </row>
    <row r="12" spans="1:4" ht="15.75">
      <c r="A12" s="11" t="s">
        <v>11</v>
      </c>
      <c r="B12" s="2">
        <v>0</v>
      </c>
      <c r="C12" s="2">
        <v>0</v>
      </c>
      <c r="D12" s="2">
        <v>0</v>
      </c>
    </row>
    <row r="13" spans="1:4" ht="15.75">
      <c r="A13" s="11" t="s">
        <v>12</v>
      </c>
      <c r="B13" s="2">
        <v>0</v>
      </c>
      <c r="C13" s="2">
        <v>0</v>
      </c>
      <c r="D13" s="2">
        <v>0</v>
      </c>
    </row>
    <row r="14" spans="1:4" ht="15.75">
      <c r="A14" s="11" t="s">
        <v>13</v>
      </c>
      <c r="B14" s="2">
        <v>0</v>
      </c>
      <c r="C14" s="2">
        <v>0</v>
      </c>
      <c r="D14" s="2">
        <v>0</v>
      </c>
    </row>
    <row r="16" spans="1:6" ht="15.75">
      <c r="A16" s="12" t="s">
        <v>14</v>
      </c>
      <c r="B16" s="13"/>
      <c r="C16" s="14"/>
      <c r="D16" s="14"/>
      <c r="E16" s="7"/>
      <c r="F16" s="7"/>
    </row>
    <row r="17" spans="1:6" ht="15.75">
      <c r="A17" s="15" t="s">
        <v>15</v>
      </c>
      <c r="B17" s="16" t="s">
        <v>16</v>
      </c>
      <c r="C17" s="17" t="s">
        <v>17</v>
      </c>
      <c r="D17" s="17" t="s">
        <v>18</v>
      </c>
      <c r="E17" s="18"/>
      <c r="F17" s="18"/>
    </row>
    <row r="18" spans="1:4" ht="15.75">
      <c r="A18" s="1" t="s">
        <v>19</v>
      </c>
      <c r="B18" s="2">
        <v>50</v>
      </c>
      <c r="C18" s="1">
        <f>B7</f>
        <v>0</v>
      </c>
      <c r="D18" s="1">
        <f>B18*C18</f>
        <v>0</v>
      </c>
    </row>
    <row r="19" spans="1:4" ht="15.75">
      <c r="A19" s="1" t="s">
        <v>20</v>
      </c>
      <c r="B19" s="2">
        <v>0</v>
      </c>
      <c r="C19" s="1">
        <f>B9</f>
        <v>0</v>
      </c>
      <c r="D19" s="1">
        <f>B19*C19</f>
        <v>0</v>
      </c>
    </row>
    <row r="20" spans="1:4" ht="15.75">
      <c r="A20" s="1" t="s">
        <v>21</v>
      </c>
      <c r="B20" s="2">
        <v>0</v>
      </c>
      <c r="C20" s="1">
        <f>B9</f>
        <v>0</v>
      </c>
      <c r="D20" s="1">
        <f>B20*C20</f>
        <v>0</v>
      </c>
    </row>
    <row r="21" spans="1:4" ht="15.75">
      <c r="A21" s="1" t="s">
        <v>22</v>
      </c>
      <c r="B21" s="2">
        <v>0</v>
      </c>
      <c r="C21" s="1">
        <v>0</v>
      </c>
      <c r="D21" s="1">
        <f>B21*C21</f>
        <v>0</v>
      </c>
    </row>
    <row r="22" spans="1:4" ht="15.75">
      <c r="A22" s="1" t="s">
        <v>23</v>
      </c>
      <c r="B22" s="2">
        <v>0</v>
      </c>
      <c r="C22" s="1">
        <f>B8*B9</f>
        <v>0</v>
      </c>
      <c r="D22" s="1">
        <f>B22*C22</f>
        <v>0</v>
      </c>
    </row>
    <row r="23" ht="15.75">
      <c r="D23" s="1">
        <f>B23*C23</f>
        <v>0</v>
      </c>
    </row>
    <row r="24" ht="13.5">
      <c r="C24" s="19"/>
    </row>
    <row r="25" ht="13.5">
      <c r="C25" s="19"/>
    </row>
    <row r="26" ht="13.5">
      <c r="C26" s="19"/>
    </row>
    <row r="27" ht="13.5">
      <c r="C27" s="19"/>
    </row>
    <row r="28" ht="13.5">
      <c r="C28" s="19"/>
    </row>
    <row r="33" spans="1:6" ht="13.5">
      <c r="A33" s="7"/>
      <c r="B33" s="6"/>
      <c r="C33" s="7"/>
      <c r="D33" s="7"/>
      <c r="E33" s="7"/>
      <c r="F33" s="7"/>
    </row>
    <row r="34" spans="1:6" ht="15.75">
      <c r="A34" s="15" t="s">
        <v>24</v>
      </c>
      <c r="B34" s="20"/>
      <c r="C34" s="15"/>
      <c r="D34" s="15">
        <f>SUM(D18:D33)</f>
        <v>0</v>
      </c>
      <c r="E34" s="7"/>
      <c r="F34" s="7"/>
    </row>
    <row r="35" spans="1:6" ht="13.5">
      <c r="A35" s="2" t="s">
        <v>25</v>
      </c>
      <c r="B35" s="6"/>
      <c r="C35" s="7"/>
      <c r="D35" s="7"/>
      <c r="E35" s="7"/>
      <c r="F35" s="7"/>
    </row>
    <row r="36" spans="1:6" ht="13.5">
      <c r="A36" s="2"/>
      <c r="B36" s="6"/>
      <c r="C36" s="7"/>
      <c r="D36" s="7"/>
      <c r="E36" s="7"/>
      <c r="F36" s="7"/>
    </row>
    <row r="37" spans="1:6" ht="13.5">
      <c r="A37" s="2"/>
      <c r="B37" s="6"/>
      <c r="C37" s="7"/>
      <c r="D37" s="7"/>
      <c r="E37" s="7"/>
      <c r="F37" s="7"/>
    </row>
    <row r="38" spans="1:7" ht="15.75">
      <c r="A38" s="12" t="s">
        <v>26</v>
      </c>
      <c r="B38" s="13"/>
      <c r="C38" s="14"/>
      <c r="D38" s="14"/>
      <c r="E38" s="14"/>
      <c r="F38" s="14"/>
      <c r="G38" s="14"/>
    </row>
    <row r="39" spans="1:8" ht="55.5">
      <c r="A39" s="21" t="s">
        <v>27</v>
      </c>
      <c r="B39" s="22" t="s">
        <v>28</v>
      </c>
      <c r="C39" s="21" t="s">
        <v>29</v>
      </c>
      <c r="D39" s="21" t="s">
        <v>30</v>
      </c>
      <c r="E39" s="21" t="s">
        <v>31</v>
      </c>
      <c r="F39" s="21" t="s">
        <v>32</v>
      </c>
      <c r="G39" s="21" t="s">
        <v>33</v>
      </c>
      <c r="H39" s="21" t="s">
        <v>34</v>
      </c>
    </row>
    <row r="40" spans="1:8" ht="15.75">
      <c r="A40" s="7" t="s">
        <v>35</v>
      </c>
      <c r="B40" s="6">
        <v>6</v>
      </c>
      <c r="C40" s="7">
        <v>0</v>
      </c>
      <c r="D40" s="7">
        <v>0</v>
      </c>
      <c r="E40" s="19">
        <v>0</v>
      </c>
      <c r="F40" s="7">
        <f>$E$40*$B$12</f>
        <v>0</v>
      </c>
      <c r="G40" s="7">
        <f>$E$40*$B$13</f>
        <v>0</v>
      </c>
      <c r="H40" s="7">
        <f>$E$40*$B$14</f>
        <v>0</v>
      </c>
    </row>
    <row r="41" spans="1:8" ht="15.75">
      <c r="A41" s="1" t="s">
        <v>36</v>
      </c>
      <c r="B41" s="2">
        <v>8</v>
      </c>
      <c r="C41" s="7">
        <f>B7</f>
        <v>0</v>
      </c>
      <c r="D41" s="7">
        <f>B41*C41</f>
        <v>0</v>
      </c>
      <c r="E41" s="19">
        <v>0</v>
      </c>
      <c r="F41" s="7">
        <f>$E$41*$B$12</f>
        <v>0</v>
      </c>
      <c r="G41" s="7">
        <f>$E$41*$C$13</f>
        <v>0</v>
      </c>
      <c r="H41" s="7">
        <f>$E$41*$C$14</f>
        <v>0</v>
      </c>
    </row>
    <row r="42" spans="1:8" ht="15.75">
      <c r="A42" s="3" t="s">
        <v>37</v>
      </c>
      <c r="B42" s="23"/>
      <c r="C42" s="3"/>
      <c r="D42" s="3"/>
      <c r="E42" s="3"/>
      <c r="F42" s="3">
        <f>SUM(F40:F41)</f>
        <v>0</v>
      </c>
      <c r="G42" s="3">
        <f>SUM(G40:G41)</f>
        <v>0</v>
      </c>
      <c r="H42" s="3">
        <f>SUM(H40:H41)</f>
        <v>0</v>
      </c>
    </row>
    <row r="43" spans="1:8" ht="15.75">
      <c r="A43" s="7" t="s">
        <v>38</v>
      </c>
      <c r="B43" s="6"/>
      <c r="C43" s="7"/>
      <c r="D43" s="7"/>
      <c r="E43" s="7"/>
      <c r="F43" s="7">
        <f>0.05*F42</f>
        <v>0</v>
      </c>
      <c r="G43" s="7">
        <f>0.05*G42</f>
        <v>0</v>
      </c>
      <c r="H43" s="7">
        <f>0.05*H42</f>
        <v>0</v>
      </c>
    </row>
    <row r="44" spans="1:8" ht="15.75">
      <c r="A44" s="15" t="s">
        <v>39</v>
      </c>
      <c r="B44" s="20"/>
      <c r="C44" s="15"/>
      <c r="D44" s="15"/>
      <c r="E44" s="15"/>
      <c r="F44" s="15">
        <f>F42-F43</f>
        <v>0</v>
      </c>
      <c r="G44" s="15">
        <f>G42-G43</f>
        <v>0</v>
      </c>
      <c r="H44" s="15">
        <f>H42-H43</f>
        <v>0</v>
      </c>
    </row>
    <row r="46" spans="1:6" ht="15.75">
      <c r="A46" s="12" t="s">
        <v>40</v>
      </c>
      <c r="B46" s="13"/>
      <c r="C46" s="7"/>
      <c r="D46" s="7"/>
      <c r="E46" s="7"/>
      <c r="F46" s="7"/>
    </row>
    <row r="47" spans="1:6" ht="15.75">
      <c r="A47" s="21" t="s">
        <v>15</v>
      </c>
      <c r="B47" s="22" t="s">
        <v>41</v>
      </c>
      <c r="C47" s="7"/>
      <c r="D47" s="7"/>
      <c r="E47" s="7"/>
      <c r="F47" s="7"/>
    </row>
    <row r="48" spans="1:2" ht="15.75">
      <c r="A48" s="1" t="s">
        <v>42</v>
      </c>
      <c r="B48" s="2" t="s">
        <v>43</v>
      </c>
    </row>
    <row r="49" spans="1:2" ht="15.75">
      <c r="A49" s="1" t="s">
        <v>44</v>
      </c>
      <c r="B49" s="2" t="s">
        <v>43</v>
      </c>
    </row>
    <row r="50" spans="1:2" ht="15.75">
      <c r="A50" s="1" t="s">
        <v>45</v>
      </c>
      <c r="B50" s="2" t="s">
        <v>43</v>
      </c>
    </row>
    <row r="51" spans="1:2" ht="15">
      <c r="A51" s="24" t="s">
        <v>46</v>
      </c>
      <c r="B51" s="2" t="s">
        <v>43</v>
      </c>
    </row>
    <row r="53" s="3" customFormat="1" ht="15.75" customHeight="1">
      <c r="A53" s="3" t="s">
        <v>47</v>
      </c>
    </row>
  </sheetData>
  <sheetProtection/>
  <mergeCells count="2">
    <mergeCell ref="A1:C1"/>
    <mergeCell ref="A53:IV5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</cp:lastModifiedBy>
  <cp:lastPrinted>2009-05-14T14:03:45Z</cp:lastPrinted>
  <dcterms:created xsi:type="dcterms:W3CDTF">2009-04-30T21:08:50Z</dcterms:created>
  <dcterms:modified xsi:type="dcterms:W3CDTF">2009-05-14T14:01:37Z</dcterms:modified>
  <cp:category/>
  <cp:version/>
  <cp:contentType/>
  <cp:contentStatus/>
  <cp:revision>1</cp:revision>
</cp:coreProperties>
</file>